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elighting-my.sharepoint.com/personal/tlehrmann_creelighting_com/Documents/Spec Sheet Data/Cree/Noctura Series/NTW/Data for Web (Driver, RoHS, etc.)/Specs &amp; Install/Drivers/"/>
    </mc:Choice>
  </mc:AlternateContent>
  <xr:revisionPtr revIDLastSave="25" documentId="11_129F8FF4C768F95AC0D126F0E0D73CA76F763D62" xr6:coauthVersionLast="47" xr6:coauthVersionMax="47" xr10:uidLastSave="{182EA0B0-A751-4A3C-BB6D-EF0D1776B1F7}"/>
  <bookViews>
    <workbookView xWindow="-120" yWindow="-120" windowWidth="25440" windowHeight="15390" xr2:uid="{00000000-000D-0000-FFFF-FFFF00000000}"/>
  </bookViews>
  <sheets>
    <sheet name="NTW Driver Matrix" sheetId="1" r:id="rId1"/>
    <sheet name="Change Log" sheetId="2" r:id="rId2"/>
  </sheets>
  <definedNames>
    <definedName name="_xlnm._FilterDatabase" localSheetId="0" hidden="1">'NTW Driver Matrix'!$A$3:$G$3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<sst xmlns="http://schemas.openxmlformats.org/spreadsheetml/2006/main" count="101" uniqueCount="36">
  <si>
    <t>Luminaire</t>
  </si>
  <si>
    <t>Version</t>
  </si>
  <si>
    <t>Voltage</t>
  </si>
  <si>
    <t>Lumen Package</t>
  </si>
  <si>
    <t>Change Date</t>
  </si>
  <si>
    <t>Details</t>
  </si>
  <si>
    <t>CCT</t>
  </si>
  <si>
    <t xml:space="preserve">Driver Part# </t>
  </si>
  <si>
    <t xml:space="preserve">A </t>
  </si>
  <si>
    <t>NM</t>
  </si>
  <si>
    <t>ALL</t>
  </si>
  <si>
    <t>1L</t>
  </si>
  <si>
    <t>40K/50K</t>
  </si>
  <si>
    <t>UL</t>
  </si>
  <si>
    <t>3L</t>
  </si>
  <si>
    <t>UH</t>
  </si>
  <si>
    <t>LPS40W480-48-C0830</t>
  </si>
  <si>
    <t>LHP-105X150</t>
  </si>
  <si>
    <t>LHP-150X214</t>
  </si>
  <si>
    <t>Mounting</t>
  </si>
  <si>
    <t>Optic</t>
  </si>
  <si>
    <t>Created NTW driver matrix</t>
  </si>
  <si>
    <t>Noctura Wall Series Driver Matrix</t>
  </si>
  <si>
    <t>NTW</t>
  </si>
  <si>
    <t>LS12W-48-C0250-RD</t>
  </si>
  <si>
    <t>LS20W-43-C0460-RD</t>
  </si>
  <si>
    <t>7L</t>
  </si>
  <si>
    <t>LS40W-38-C1200-RD</t>
  </si>
  <si>
    <t>LPS40W480-36-C1350</t>
  </si>
  <si>
    <t>11L</t>
  </si>
  <si>
    <t>PF75W-142-C1000-RP</t>
  </si>
  <si>
    <t>17L</t>
  </si>
  <si>
    <t>LY120W-114-C1050-RD</t>
  </si>
  <si>
    <t>23L</t>
  </si>
  <si>
    <t>LY150W-214-C0700-RD</t>
  </si>
  <si>
    <t>Updated logo, and updated links to Dalis links.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</si>
</sst>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Roboto"/>
    </font>
    <font>
      <b/>
      <sz val="26"/>
      <color theme="1"/>
      <name val="Roboto Slab"/>
    </font>
    <font>
      <b/>
      <sz val="10.5"/>
      <color theme="1"/>
      <name val="Roboto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1" fillId="0" borderId="0" xfId="1" applyFill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14" fontId="3" fillId="0" borderId="0" xfId="0" applyNumberFormat="1" applyFont="1" applyAlignment="1">
      <alignment horizontal="left"/>
    </xf>
    <xf numFmtId="0" fontId="2" fillId="0" borderId="0" xfId="0" applyFont="1"/>
    <xf numFmtId="0" fontId="6" fillId="0" borderId="0" xfId="0" applyFont="1"/>
    <xf numFmtId="0" fontId="6" fillId="0" borderId="0" xfId="0" applyFont="1" applyBorder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0" fillId="0" borderId="1" xfId="0" applyBorder="1"/>
    <xf numFmtId="0" fontId="0" fillId="0" borderId="1" xfId="0" applyFill="1" applyBorder="1"/>
    <xf numFmtId="0" fontId="1" fillId="0" borderId="1" xfId="1" applyFill="1" applyBorder="1"/>
  </cellXfs>
  <cellStyles count="2">
    <cellStyle name="Hyperlink" xfId="1" builtinId="8"/>
    <cellStyle name="Normal" xfId="0" builtinId="0"/>
  </cellStyles>
  <dxfs count="3">
    <dxf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Robot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Roboto"/>
        <scheme val="none"/>
      </font>
      <numFmt numFmtId="19" formatCode="m/d/yy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228600</xdr:rowOff>
    </xdr:from>
    <xdr:to>
      <xdr:col>7</xdr:col>
      <xdr:colOff>55909</xdr:colOff>
      <xdr:row>0</xdr:row>
      <xdr:rowOff>685800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37E61B-E8CD-4E4F-BA14-077DB9CC9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228600"/>
          <a:ext cx="4770783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285750</xdr:rowOff>
    </xdr:from>
    <xdr:to>
      <xdr:col>1</xdr:col>
      <xdr:colOff>3808758</xdr:colOff>
      <xdr:row>0</xdr:row>
      <xdr:rowOff>742950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369650-6653-40F9-A0DE-7F7E90D06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0"/>
          <a:ext cx="4770783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3:B5" totalsRowShown="0" headerRowDxfId="0">
  <tableColumns count="2">
    <tableColumn id="1" xr3:uid="{00000000-0010-0000-0000-000001000000}" name="Change Date" dataDxfId="2"/>
    <tableColumn id="2" xr3:uid="{00000000-0010-0000-0000-000002000000}" name="Details" dataDxfId="1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ree.widen.net/view/pdf/w9ggjmqtgz/Moso-LHP-105X150-Driver-Spec-Sheet.pdf?t.download=true&amp;u=wk1zzb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cree.widen.net/view/pdf/shctpnmsja/YG-LPS40W480-48-C0830_LPS40W480-36-C1350-Driver-Spec-Sheet.pdf?t.download=true&amp;u=wk1zzb" TargetMode="External"/><Relationship Id="rId7" Type="http://schemas.openxmlformats.org/officeDocument/2006/relationships/hyperlink" Target="https://cree.widen.net/view/pdf/w9ggjmqtgz/Moso-LHP-105X150-Driver-Spec-Sheet.pdf?t.download=true&amp;u=wk1zzb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ree.widen.net/view/pdf/uimnb4dj1p/YG-LS20W-43-C0460-RD-Driver-Spec-Sheet.pdf?t.download=true&amp;u=wk1zzb" TargetMode="External"/><Relationship Id="rId1" Type="http://schemas.openxmlformats.org/officeDocument/2006/relationships/hyperlink" Target="https://cree.widen.net/view/pdf/i2453vncld/YG-LS12W-48-C0250-RD-Driver-Spec-Sheet.pdf?t.download=true&amp;u=wk1zzb" TargetMode="External"/><Relationship Id="rId6" Type="http://schemas.openxmlformats.org/officeDocument/2006/relationships/hyperlink" Target="https://cree.widen.net/view/pdf/kq8w9irbjz/YG-PF75W-142-C1000-RP-Driver-Spec-Sheet.pdf?t.download=true&amp;u=wk1zzb" TargetMode="External"/><Relationship Id="rId11" Type="http://schemas.openxmlformats.org/officeDocument/2006/relationships/hyperlink" Target="https://cree.widen.net/view/pdf/gpha5xavbx/Moso-LHP-150X214-Driver-Spec-Sheet.pdf?t.download=true&amp;u=wk1zzb" TargetMode="External"/><Relationship Id="rId5" Type="http://schemas.openxmlformats.org/officeDocument/2006/relationships/hyperlink" Target="https://cree.widen.net/view/pdf/shctpnmsja/YG-LPS40W480-48-C0830_LPS40W480-36-C1350-Driver-Spec-Sheet.pdf?t.download=true&amp;u=wk1zzb" TargetMode="External"/><Relationship Id="rId10" Type="http://schemas.openxmlformats.org/officeDocument/2006/relationships/hyperlink" Target="https://cree.widen.net/view/pdf/etsplnc4xm/YG-LY150W-214-C0700-RD-Driver-Spec-Sheet.pdf?t.download=true&amp;u=wk1zzb" TargetMode="External"/><Relationship Id="rId4" Type="http://schemas.openxmlformats.org/officeDocument/2006/relationships/hyperlink" Target="https://cree.widen.net/view/pdf/t34ja13wk4/YG-LS40W-38-C1200-RD-Driver-Spec-Sheet.pdf?t.download=true&amp;u=wk1zzb" TargetMode="External"/><Relationship Id="rId9" Type="http://schemas.openxmlformats.org/officeDocument/2006/relationships/hyperlink" Target="https://cree.widen.net/view/pdf/1qseydyexj/YG-LY120W-114-C1050-RD-Driver-Spec-Sheet.pdf?t.download=true&amp;u=wk1zz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workbookViewId="0">
      <selection activeCell="E26" sqref="E26"/>
    </sheetView>
  </sheetViews>
  <sheetFormatPr defaultRowHeight="15"/>
  <cols>
    <col min="1" max="1" width="9.85546875" bestFit="1" customWidth="1"/>
    <col min="3" max="3" width="10.5703125" customWidth="1"/>
    <col min="4" max="4" width="7.5703125" customWidth="1"/>
    <col min="5" max="5" width="14.7109375" bestFit="1" customWidth="1"/>
    <col min="6" max="6" width="10.5703125" customWidth="1"/>
    <col min="7" max="7" width="9.42578125" customWidth="1"/>
    <col min="8" max="8" width="24.85546875" customWidth="1"/>
  </cols>
  <sheetData>
    <row r="1" spans="1:8" ht="73.5" customHeight="1">
      <c r="A1" s="3"/>
      <c r="B1" s="4"/>
    </row>
    <row r="2" spans="1:8" ht="17.25">
      <c r="A2" s="9" t="s">
        <v>22</v>
      </c>
    </row>
    <row r="3" spans="1:8">
      <c r="A3" s="8" t="s">
        <v>0</v>
      </c>
      <c r="B3" s="8" t="s">
        <v>1</v>
      </c>
      <c r="C3" s="8" t="s">
        <v>19</v>
      </c>
      <c r="D3" s="8" t="s">
        <v>20</v>
      </c>
      <c r="E3" s="8" t="s">
        <v>3</v>
      </c>
      <c r="F3" s="8" t="s">
        <v>6</v>
      </c>
      <c r="G3" s="8" t="s">
        <v>2</v>
      </c>
      <c r="H3" s="8" t="s">
        <v>7</v>
      </c>
    </row>
    <row r="4" spans="1:8">
      <c r="A4" s="13" t="s">
        <v>23</v>
      </c>
      <c r="B4" s="13" t="s">
        <v>8</v>
      </c>
      <c r="C4" s="13" t="s">
        <v>9</v>
      </c>
      <c r="D4" s="14" t="s">
        <v>10</v>
      </c>
      <c r="E4" s="13" t="s">
        <v>11</v>
      </c>
      <c r="F4" s="14" t="s">
        <v>12</v>
      </c>
      <c r="G4" s="14" t="s">
        <v>13</v>
      </c>
      <c r="H4" s="15" t="s">
        <v>24</v>
      </c>
    </row>
    <row r="5" spans="1:8">
      <c r="D5" s="1"/>
      <c r="F5" s="1"/>
      <c r="G5" s="1"/>
      <c r="H5" s="2"/>
    </row>
    <row r="6" spans="1:8">
      <c r="A6" s="13" t="s">
        <v>23</v>
      </c>
      <c r="B6" s="13" t="s">
        <v>8</v>
      </c>
      <c r="C6" s="13" t="s">
        <v>9</v>
      </c>
      <c r="D6" s="14" t="s">
        <v>10</v>
      </c>
      <c r="E6" s="13" t="s">
        <v>14</v>
      </c>
      <c r="F6" s="14" t="s">
        <v>12</v>
      </c>
      <c r="G6" s="14" t="s">
        <v>13</v>
      </c>
      <c r="H6" s="15" t="s">
        <v>25</v>
      </c>
    </row>
    <row r="7" spans="1:8">
      <c r="A7" s="13" t="s">
        <v>23</v>
      </c>
      <c r="B7" s="13" t="s">
        <v>8</v>
      </c>
      <c r="C7" s="13" t="s">
        <v>9</v>
      </c>
      <c r="D7" s="14" t="s">
        <v>10</v>
      </c>
      <c r="E7" s="13" t="s">
        <v>14</v>
      </c>
      <c r="F7" s="14" t="s">
        <v>12</v>
      </c>
      <c r="G7" s="14" t="s">
        <v>15</v>
      </c>
      <c r="H7" s="15" t="s">
        <v>16</v>
      </c>
    </row>
    <row r="9" spans="1:8">
      <c r="A9" s="13" t="s">
        <v>23</v>
      </c>
      <c r="B9" s="13" t="s">
        <v>8</v>
      </c>
      <c r="C9" s="13" t="s">
        <v>9</v>
      </c>
      <c r="D9" s="14" t="s">
        <v>10</v>
      </c>
      <c r="E9" s="13" t="s">
        <v>26</v>
      </c>
      <c r="F9" s="14" t="s">
        <v>12</v>
      </c>
      <c r="G9" s="14" t="s">
        <v>13</v>
      </c>
      <c r="H9" s="15" t="s">
        <v>27</v>
      </c>
    </row>
    <row r="10" spans="1:8">
      <c r="A10" s="13" t="s">
        <v>23</v>
      </c>
      <c r="B10" s="13" t="s">
        <v>8</v>
      </c>
      <c r="C10" s="13" t="s">
        <v>9</v>
      </c>
      <c r="D10" s="14" t="s">
        <v>10</v>
      </c>
      <c r="E10" s="13" t="s">
        <v>26</v>
      </c>
      <c r="F10" s="14" t="s">
        <v>12</v>
      </c>
      <c r="G10" s="14" t="s">
        <v>15</v>
      </c>
      <c r="H10" s="15" t="s">
        <v>28</v>
      </c>
    </row>
    <row r="12" spans="1:8">
      <c r="A12" s="13" t="s">
        <v>23</v>
      </c>
      <c r="B12" s="13" t="s">
        <v>8</v>
      </c>
      <c r="C12" s="13" t="s">
        <v>9</v>
      </c>
      <c r="D12" s="14" t="s">
        <v>10</v>
      </c>
      <c r="E12" s="13" t="s">
        <v>29</v>
      </c>
      <c r="F12" s="14" t="s">
        <v>12</v>
      </c>
      <c r="G12" s="14" t="s">
        <v>13</v>
      </c>
      <c r="H12" s="15" t="s">
        <v>30</v>
      </c>
    </row>
    <row r="13" spans="1:8">
      <c r="A13" s="13" t="s">
        <v>23</v>
      </c>
      <c r="B13" s="13" t="s">
        <v>8</v>
      </c>
      <c r="C13" s="13" t="s">
        <v>9</v>
      </c>
      <c r="D13" s="14" t="s">
        <v>10</v>
      </c>
      <c r="E13" s="13" t="s">
        <v>29</v>
      </c>
      <c r="F13" s="14" t="s">
        <v>12</v>
      </c>
      <c r="G13" s="14" t="s">
        <v>15</v>
      </c>
      <c r="H13" s="15" t="s">
        <v>17</v>
      </c>
    </row>
    <row r="15" spans="1:8">
      <c r="A15" s="13" t="s">
        <v>23</v>
      </c>
      <c r="B15" s="13" t="s">
        <v>8</v>
      </c>
      <c r="C15" s="13" t="s">
        <v>9</v>
      </c>
      <c r="D15" s="14" t="s">
        <v>10</v>
      </c>
      <c r="E15" s="13" t="s">
        <v>31</v>
      </c>
      <c r="F15" s="14" t="s">
        <v>12</v>
      </c>
      <c r="G15" s="14" t="s">
        <v>13</v>
      </c>
      <c r="H15" s="15" t="s">
        <v>32</v>
      </c>
    </row>
    <row r="16" spans="1:8">
      <c r="A16" s="13" t="s">
        <v>23</v>
      </c>
      <c r="B16" s="13" t="s">
        <v>8</v>
      </c>
      <c r="C16" s="13" t="s">
        <v>9</v>
      </c>
      <c r="D16" s="14" t="s">
        <v>10</v>
      </c>
      <c r="E16" s="13" t="s">
        <v>31</v>
      </c>
      <c r="F16" s="14" t="s">
        <v>12</v>
      </c>
      <c r="G16" s="14" t="s">
        <v>15</v>
      </c>
      <c r="H16" s="15" t="s">
        <v>17</v>
      </c>
    </row>
    <row r="18" spans="1:8">
      <c r="A18" s="13" t="s">
        <v>23</v>
      </c>
      <c r="B18" s="13" t="s">
        <v>8</v>
      </c>
      <c r="C18" s="13" t="s">
        <v>9</v>
      </c>
      <c r="D18" s="14" t="s">
        <v>10</v>
      </c>
      <c r="E18" s="13" t="s">
        <v>33</v>
      </c>
      <c r="F18" s="14" t="s">
        <v>12</v>
      </c>
      <c r="G18" s="14" t="s">
        <v>13</v>
      </c>
      <c r="H18" s="15" t="s">
        <v>34</v>
      </c>
    </row>
    <row r="19" spans="1:8">
      <c r="A19" s="13" t="s">
        <v>23</v>
      </c>
      <c r="B19" s="13" t="s">
        <v>8</v>
      </c>
      <c r="C19" s="13" t="s">
        <v>9</v>
      </c>
      <c r="D19" s="14" t="s">
        <v>10</v>
      </c>
      <c r="E19" s="13" t="s">
        <v>33</v>
      </c>
      <c r="F19" s="14" t="s">
        <v>12</v>
      </c>
      <c r="G19" s="14" t="s">
        <v>15</v>
      </c>
      <c r="H19" s="15" t="s">
        <v>18</v>
      </c>
    </row>
    <row r="20" spans="1:8">
      <c r="D20" s="1"/>
      <c r="F20" s="1"/>
      <c r="G20" s="1"/>
      <c r="H20" s="2"/>
    </row>
  </sheetData>
  <hyperlinks>
    <hyperlink ref="H4" r:id="rId1" xr:uid="{57FCE484-9213-471E-B3FB-5184B84F3712}"/>
    <hyperlink ref="H6" r:id="rId2" xr:uid="{8A0C541F-1857-40E2-BCC7-A4BA971BC474}"/>
    <hyperlink ref="H7" r:id="rId3" xr:uid="{BE25E837-37AF-401D-88AD-994EAD7E3746}"/>
    <hyperlink ref="H9" r:id="rId4" xr:uid="{E0F259C1-0205-464C-9D0F-7351D36445FB}"/>
    <hyperlink ref="H10" r:id="rId5" xr:uid="{F5FB9856-7F33-4DA3-81AA-D18321379C1E}"/>
    <hyperlink ref="H12" r:id="rId6" xr:uid="{9C230806-0345-4756-ADF1-1C955111D757}"/>
    <hyperlink ref="H13" r:id="rId7" xr:uid="{D37F8306-9E42-40CE-A3D8-5245E955C1C0}"/>
    <hyperlink ref="H16" r:id="rId8" xr:uid="{26E0622A-CCA7-4FB2-9A0D-2B6E42B881EB}"/>
    <hyperlink ref="H15" r:id="rId9" xr:uid="{E312BD61-CB38-4020-BDB3-B188DF782907}"/>
    <hyperlink ref="H18" r:id="rId10" xr:uid="{15A6277B-DED9-4420-A3B6-6418F8BFD171}"/>
    <hyperlink ref="H19" r:id="rId11" xr:uid="{CF6B0302-F62A-4B97-A560-43DA5D1265AC}"/>
  </hyperlinks>
  <pageMargins left="0.7" right="0.7" top="0.75" bottom="0.75" header="0.3" footer="0.3"/>
  <pageSetup orientation="landscape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5" sqref="B5"/>
    </sheetView>
  </sheetViews>
  <sheetFormatPr defaultRowHeight="15"/>
  <cols>
    <col min="1" max="1" width="15.85546875" customWidth="1"/>
    <col min="2" max="2" width="152.28515625" customWidth="1"/>
  </cols>
  <sheetData>
    <row r="1" spans="1:2" ht="73.5" customHeight="1">
      <c r="A1" s="3"/>
      <c r="B1" s="4"/>
    </row>
    <row r="2" spans="1:2" ht="21.75" customHeight="1">
      <c r="A2" s="10" t="str">
        <f>'NTW Driver Matrix'!A2</f>
        <v>Noctura Wall Series Driver Matrix</v>
      </c>
      <c r="B2" s="6"/>
    </row>
    <row r="3" spans="1:2">
      <c r="A3" s="11" t="s">
        <v>4</v>
      </c>
      <c r="B3" s="12" t="s">
        <v>5</v>
      </c>
    </row>
    <row r="4" spans="1:2">
      <c r="A4" s="7">
        <v>43851</v>
      </c>
      <c r="B4" s="5" t="s">
        <v>21</v>
      </c>
    </row>
    <row r="5" spans="1:2">
      <c r="A5" s="7">
        <v>44477</v>
      </c>
      <c r="B5" s="5" t="s">
        <v>35</v>
      </c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NTW Driver Matrix</vt:lpstr>
      <vt:lpstr>Change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Lehrmann</dc:creator>
  <cp:lastModifiedBy>Tammy Lehrmann</cp:lastModifiedBy>
  <dcterms:created xsi:type="dcterms:W3CDTF">2018-02-06T22:29:51Z</dcterms:created>
  <dcterms:modified xsi:type="dcterms:W3CDTF">2021-10-08T22:17:06Z</dcterms:modified>
</cp:coreProperties>
</file>